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_2020\2023\2 пг 2022 ачык маалымат\"/>
    </mc:Choice>
  </mc:AlternateContent>
  <bookViews>
    <workbookView xWindow="0" yWindow="0" windowWidth="28800" windowHeight="9930"/>
  </bookViews>
  <sheets>
    <sheet name=" табл 22" sheetId="2" r:id="rId1"/>
  </sheets>
  <definedNames>
    <definedName name="_xlnm.Print_Titles" localSheetId="0">' табл 22'!$1:$2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2" l="1"/>
</calcChain>
</file>

<file path=xl/comments1.xml><?xml version="1.0" encoding="utf-8"?>
<comments xmlns="http://schemas.openxmlformats.org/spreadsheetml/2006/main">
  <authors>
    <author>salamatova</author>
  </authors>
  <commentList>
    <comment ref="A8" authorId="0" shapeId="0">
      <text>
        <r>
          <rPr>
            <sz val="8"/>
            <color indexed="81"/>
            <rFont val="Tahoma"/>
            <family val="2"/>
            <charset val="204"/>
          </rPr>
          <t>в связи с событиями на границе с Таджикистаном оценка учреждений Баткенской области не проводилась</t>
        </r>
      </text>
    </comment>
    <comment ref="A31" authorId="0" shapeId="0">
      <text>
        <r>
          <rPr>
            <sz val="6.5"/>
            <color indexed="81"/>
            <rFont val="Tahoma"/>
            <family val="2"/>
            <charset val="204"/>
          </rPr>
          <t xml:space="preserve">из-за отдаленности и погодных условий в зимнее время, оценка не проводилась
</t>
        </r>
      </text>
    </comment>
    <comment ref="A81" authorId="0" shapeId="0">
      <text>
        <r>
          <rPr>
            <sz val="8"/>
            <color indexed="81"/>
            <rFont val="Times New Roman"/>
            <family val="1"/>
            <charset val="204"/>
          </rPr>
          <t>оценка не проводилась из-за ремонта стационара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<sst xmlns="http://schemas.openxmlformats.org/spreadsheetml/2006/main" count="87" uniqueCount="87">
  <si>
    <t>ЦОВП г.Токмок</t>
  </si>
  <si>
    <t>Род дом №1</t>
  </si>
  <si>
    <t>Род дом №2</t>
  </si>
  <si>
    <t>г.Бишкек</t>
  </si>
  <si>
    <t>Кадамжай ЦОВП</t>
  </si>
  <si>
    <t>Лейлек ЦОВП</t>
  </si>
  <si>
    <t>Кызыл - Кыя ЦОВП</t>
  </si>
  <si>
    <t xml:space="preserve">Кулунда ЦОВП </t>
  </si>
  <si>
    <t>Сулюкта ЦОВП</t>
  </si>
  <si>
    <t xml:space="preserve">Самаркандек ЦОВП </t>
  </si>
  <si>
    <t>Уч - Коргон ЦОВП</t>
  </si>
  <si>
    <t>Айдаркен ЦОВП</t>
  </si>
  <si>
    <t>Баткенская  обл</t>
  </si>
  <si>
    <t>Аксыйский ЦОВП</t>
  </si>
  <si>
    <t>Кочкор-Атинский ЦОВП</t>
  </si>
  <si>
    <t>Ноокенский ЦОВП</t>
  </si>
  <si>
    <t>Базар-Коргонский ЦОВП</t>
  </si>
  <si>
    <t>Ала-Букинский ЦОВП</t>
  </si>
  <si>
    <t>Таш-Комурский ЦОВП</t>
  </si>
  <si>
    <t>Токтогульский ЦОВП</t>
  </si>
  <si>
    <t xml:space="preserve"> Кок-Жангак ЦОВП </t>
  </si>
  <si>
    <t>Октябрьский ЦОВП</t>
  </si>
  <si>
    <t>Сузакский ЦОВП</t>
  </si>
  <si>
    <t>Тогуз Торо ЦОВП</t>
  </si>
  <si>
    <t xml:space="preserve">Сумсарский ЦОВП </t>
  </si>
  <si>
    <t>Шамалдуу-Сай ЦОВП</t>
  </si>
  <si>
    <t>Озгоруш ЦОВП</t>
  </si>
  <si>
    <t>Чаткал ЦОВП</t>
  </si>
  <si>
    <t>Уч-Терек ЦОВП</t>
  </si>
  <si>
    <t>Жалалабадская обл</t>
  </si>
  <si>
    <t>ЦОВП г.Балыкчы</t>
  </si>
  <si>
    <t>ЦОВП Ананьево</t>
  </si>
  <si>
    <t>Иссыккульская обл</t>
  </si>
  <si>
    <t>ЦОВП Ак-Талинского района</t>
  </si>
  <si>
    <t>ЦОВП Ат-Башинского района</t>
  </si>
  <si>
    <t>ЦОВП Жумгальского района</t>
  </si>
  <si>
    <t>ЦОВП Кочкорского района</t>
  </si>
  <si>
    <t>Нарынская ООБ</t>
  </si>
  <si>
    <t>Нарынская обл</t>
  </si>
  <si>
    <t>ЦОВП Куршаб</t>
  </si>
  <si>
    <t>ЦОВП Мирза Аке</t>
  </si>
  <si>
    <t>ЦОВП Папан</t>
  </si>
  <si>
    <t>Ошская обл</t>
  </si>
  <si>
    <t>Таласская обл</t>
  </si>
  <si>
    <t>ЦОВП Московского района</t>
  </si>
  <si>
    <t>ЦОВП Панфиловского района</t>
  </si>
  <si>
    <t>ЦОВП Арашан</t>
  </si>
  <si>
    <t>ЦОВП Жайылского района</t>
  </si>
  <si>
    <t>ЦОВП Суусамыр</t>
  </si>
  <si>
    <t>Чуйская обл</t>
  </si>
  <si>
    <t>Республика</t>
  </si>
  <si>
    <t>Городская детская клиническая больница скорой медицинской помощи г. Бишкек</t>
  </si>
  <si>
    <t>Городской перинатальный центр г. Бишкек</t>
  </si>
  <si>
    <t xml:space="preserve">Баткенская областная объединенная больница </t>
  </si>
  <si>
    <t xml:space="preserve">Жалал-Абадская областная клиническая больница </t>
  </si>
  <si>
    <t xml:space="preserve">Иссык-Кульская областная объединенная больница </t>
  </si>
  <si>
    <t>ЦОВП Иссык-Кульского  района</t>
  </si>
  <si>
    <t>ЦОВП Тонского  района</t>
  </si>
  <si>
    <t>ЦОВП Тюпского района</t>
  </si>
  <si>
    <t>ЦОВП Ак-Суйского  района</t>
  </si>
  <si>
    <t>ЦОВП Джеты-Огузского  района</t>
  </si>
  <si>
    <t>ЦОВП Ноокат  района</t>
  </si>
  <si>
    <t>ЦОВП Чуйского   района</t>
  </si>
  <si>
    <t>ЦОВП Кеминского  района</t>
  </si>
  <si>
    <t>ЦОВП Манасского района</t>
  </si>
  <si>
    <t>ЦОВП Кара-Буринского района</t>
  </si>
  <si>
    <t>ЦОВП Бакай-Атинского района</t>
  </si>
  <si>
    <t>ЦОВП Таласского района</t>
  </si>
  <si>
    <t>ЦОВП Чон Алайского  района</t>
  </si>
  <si>
    <t xml:space="preserve">Талсская  областная объединенная больница </t>
  </si>
  <si>
    <t xml:space="preserve">Чуйская областная объединенная больница </t>
  </si>
  <si>
    <t>Нариман территориальная больница</t>
  </si>
  <si>
    <t>ЦОВП Кара Кулжинского района</t>
  </si>
  <si>
    <t>ЦОВП Узгенского   района</t>
  </si>
  <si>
    <t>ЦОВП Карасуйского  района</t>
  </si>
  <si>
    <t>ЦОВП Алайского  района</t>
  </si>
  <si>
    <t>ЦОВП Араванского  района</t>
  </si>
  <si>
    <t>ЦОВП Ыссыкатинского района</t>
  </si>
  <si>
    <t>ЦОВП Сокулукского района</t>
  </si>
  <si>
    <t>Ошская межобластная объединенная детская клиническая больница</t>
  </si>
  <si>
    <t>Ошская межобластная клиническая больница</t>
  </si>
  <si>
    <t>Ошская городская клиническая больница</t>
  </si>
  <si>
    <t xml:space="preserve">Майлуу-Суу ЦОВП </t>
  </si>
  <si>
    <t xml:space="preserve">Кара-Кульский ЦОВП </t>
  </si>
  <si>
    <t>Наименование учреждения</t>
  </si>
  <si>
    <t>% уровень соответствия медицинской помощи нормативным документам и клиническим протоколам из возможных 100%</t>
  </si>
  <si>
    <r>
      <t xml:space="preserve">22. % уровень соответствия медицинской помощи нормативным документам и клиническим протоколам из возможных 100% </t>
    </r>
    <r>
      <rPr>
        <b/>
        <i/>
        <sz val="11"/>
        <color rgb="FFFF0000"/>
        <rFont val="Times New Roman"/>
        <family val="1"/>
        <charset val="204"/>
      </rPr>
      <t>новорожденным и детям</t>
    </r>
    <r>
      <rPr>
        <b/>
        <i/>
        <sz val="11"/>
        <color theme="1"/>
        <rFont val="Times New Roman"/>
        <family val="1"/>
        <charset val="204"/>
      </rPr>
      <t xml:space="preserve"> в стационарах г. Бишкек, областных больницах, центрах общеврачебной практики (цовп) Кыргызской Республики за 2 пг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</si>
</sst>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6.5"/>
      <color indexed="81"/>
      <name val="Tahoma"/>
      <family val="2"/>
      <charset val="204"/>
    </font>
    <font>
      <sz val="8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wrapText="1"/>
    </xf>
    <xf numFmtId="0" fontId="1" fillId="0" borderId="1" xfId="1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6"/>
  <sheetViews>
    <sheetView tabSelected="1" topLeftCell="A57" workbookViewId="0">
      <selection activeCell="E80" sqref="E80"/>
    </sheetView>
  </sheetViews>
  <sheetFormatPr defaultColWidth="9.140625" defaultRowHeight="12.75" x14ac:dyDescent="0.2"/>
  <cols>
    <col min="1" max="1" width="44.42578125" style="2" customWidth="1"/>
    <col min="2" max="2" width="40" style="3" customWidth="1"/>
    <col min="3" max="16384" width="9.140625" style="1"/>
  </cols>
  <sheetData>
    <row r="1" spans="1:6" ht="93.75" customHeight="1" x14ac:dyDescent="0.2">
      <c r="A1" s="30" t="s">
        <v>86</v>
      </c>
      <c r="B1" s="31"/>
    </row>
    <row r="2" spans="1:6" ht="59.25" customHeight="1" x14ac:dyDescent="0.2">
      <c r="A2" s="28" t="s">
        <v>84</v>
      </c>
      <c r="B2" s="29" t="s">
        <v>85</v>
      </c>
      <c r="F2" s="27"/>
    </row>
    <row r="3" spans="1:6" ht="30" x14ac:dyDescent="0.2">
      <c r="A3" s="4" t="s">
        <v>51</v>
      </c>
      <c r="B3" s="5">
        <v>80.327868852459019</v>
      </c>
      <c r="F3" s="27"/>
    </row>
    <row r="4" spans="1:6" ht="15" x14ac:dyDescent="0.2">
      <c r="A4" s="4" t="s">
        <v>52</v>
      </c>
      <c r="B4" s="5">
        <v>68.421052631578945</v>
      </c>
      <c r="F4" s="27"/>
    </row>
    <row r="5" spans="1:6" ht="18.75" customHeight="1" x14ac:dyDescent="0.2">
      <c r="A5" s="4" t="s">
        <v>1</v>
      </c>
      <c r="B5" s="5">
        <v>68.421052631578945</v>
      </c>
      <c r="F5" s="27"/>
    </row>
    <row r="6" spans="1:6" ht="15" x14ac:dyDescent="0.2">
      <c r="A6" s="4" t="s">
        <v>2</v>
      </c>
      <c r="B6" s="5">
        <v>68.421052631578945</v>
      </c>
      <c r="F6" s="27"/>
    </row>
    <row r="7" spans="1:6" ht="16.5" customHeight="1" x14ac:dyDescent="0.2">
      <c r="A7" s="7" t="s">
        <v>3</v>
      </c>
      <c r="B7" s="8">
        <v>71.400000000000006</v>
      </c>
      <c r="F7" s="27"/>
    </row>
    <row r="8" spans="1:6" ht="15" x14ac:dyDescent="0.2">
      <c r="A8" s="9" t="s">
        <v>53</v>
      </c>
      <c r="B8" s="5"/>
      <c r="F8" s="27"/>
    </row>
    <row r="9" spans="1:6" ht="15" x14ac:dyDescent="0.2">
      <c r="A9" s="9" t="s">
        <v>4</v>
      </c>
      <c r="B9" s="5"/>
    </row>
    <row r="10" spans="1:6" ht="15" x14ac:dyDescent="0.2">
      <c r="A10" s="9" t="s">
        <v>5</v>
      </c>
      <c r="B10" s="5"/>
    </row>
    <row r="11" spans="1:6" ht="15" x14ac:dyDescent="0.2">
      <c r="A11" s="9" t="s">
        <v>6</v>
      </c>
      <c r="B11" s="5"/>
    </row>
    <row r="12" spans="1:6" ht="15" x14ac:dyDescent="0.2">
      <c r="A12" s="9" t="s">
        <v>7</v>
      </c>
      <c r="B12" s="5"/>
    </row>
    <row r="13" spans="1:6" ht="15" x14ac:dyDescent="0.2">
      <c r="A13" s="9" t="s">
        <v>8</v>
      </c>
      <c r="B13" s="5"/>
    </row>
    <row r="14" spans="1:6" ht="15" x14ac:dyDescent="0.2">
      <c r="A14" s="9" t="s">
        <v>9</v>
      </c>
      <c r="B14" s="5"/>
    </row>
    <row r="15" spans="1:6" ht="15" x14ac:dyDescent="0.2">
      <c r="A15" s="9" t="s">
        <v>10</v>
      </c>
      <c r="B15" s="5"/>
    </row>
    <row r="16" spans="1:6" ht="15" x14ac:dyDescent="0.2">
      <c r="A16" s="9" t="s">
        <v>11</v>
      </c>
      <c r="B16" s="5"/>
    </row>
    <row r="17" spans="1:2" ht="14.25" x14ac:dyDescent="0.2">
      <c r="A17" s="10" t="s">
        <v>12</v>
      </c>
      <c r="B17" s="8"/>
    </row>
    <row r="18" spans="1:2" ht="30" x14ac:dyDescent="0.25">
      <c r="A18" s="11" t="s">
        <v>54</v>
      </c>
      <c r="B18" s="12">
        <v>88.823529411764696</v>
      </c>
    </row>
    <row r="19" spans="1:2" ht="15" x14ac:dyDescent="0.25">
      <c r="A19" s="13" t="s">
        <v>13</v>
      </c>
      <c r="B19" s="12">
        <v>85.294117647058826</v>
      </c>
    </row>
    <row r="20" spans="1:2" ht="15" x14ac:dyDescent="0.25">
      <c r="A20" s="14" t="s">
        <v>14</v>
      </c>
      <c r="B20" s="12">
        <v>75.294117647058826</v>
      </c>
    </row>
    <row r="21" spans="1:2" ht="15" x14ac:dyDescent="0.25">
      <c r="A21" s="11" t="s">
        <v>15</v>
      </c>
      <c r="B21" s="12">
        <v>92.941176470588232</v>
      </c>
    </row>
    <row r="22" spans="1:2" ht="15" x14ac:dyDescent="0.25">
      <c r="A22" s="15" t="s">
        <v>16</v>
      </c>
      <c r="B22" s="12">
        <v>62.941176470588232</v>
      </c>
    </row>
    <row r="23" spans="1:2" ht="15" x14ac:dyDescent="0.25">
      <c r="A23" s="15" t="s">
        <v>17</v>
      </c>
      <c r="B23" s="12">
        <v>87.058823529411768</v>
      </c>
    </row>
    <row r="24" spans="1:2" ht="15" x14ac:dyDescent="0.25">
      <c r="A24" s="15" t="s">
        <v>18</v>
      </c>
      <c r="B24" s="12">
        <v>35.882352941176471</v>
      </c>
    </row>
    <row r="25" spans="1:2" ht="15" x14ac:dyDescent="0.25">
      <c r="A25" s="15" t="s">
        <v>83</v>
      </c>
      <c r="B25" s="12">
        <v>88.235294117647058</v>
      </c>
    </row>
    <row r="26" spans="1:2" ht="15" x14ac:dyDescent="0.25">
      <c r="A26" s="16" t="s">
        <v>82</v>
      </c>
      <c r="B26" s="12">
        <v>85.882352941176464</v>
      </c>
    </row>
    <row r="27" spans="1:2" ht="15" x14ac:dyDescent="0.25">
      <c r="A27" s="15" t="s">
        <v>19</v>
      </c>
      <c r="B27" s="12">
        <v>40</v>
      </c>
    </row>
    <row r="28" spans="1:2" ht="15" x14ac:dyDescent="0.25">
      <c r="A28" s="15" t="s">
        <v>20</v>
      </c>
      <c r="B28" s="12">
        <v>61.764705882352942</v>
      </c>
    </row>
    <row r="29" spans="1:2" ht="15" x14ac:dyDescent="0.25">
      <c r="A29" s="15" t="s">
        <v>21</v>
      </c>
      <c r="B29" s="12">
        <v>68.82352941176471</v>
      </c>
    </row>
    <row r="30" spans="1:2" ht="15" x14ac:dyDescent="0.25">
      <c r="A30" s="15" t="s">
        <v>22</v>
      </c>
      <c r="B30" s="12">
        <v>67.058823529411754</v>
      </c>
    </row>
    <row r="31" spans="1:2" ht="20.25" customHeight="1" x14ac:dyDescent="0.25">
      <c r="A31" s="15" t="s">
        <v>23</v>
      </c>
      <c r="B31" s="12">
        <v>0</v>
      </c>
    </row>
    <row r="32" spans="1:2" ht="15" x14ac:dyDescent="0.25">
      <c r="A32" s="15" t="s">
        <v>24</v>
      </c>
      <c r="B32" s="12">
        <v>26.47058823529412</v>
      </c>
    </row>
    <row r="33" spans="1:2" ht="15" x14ac:dyDescent="0.25">
      <c r="A33" s="15" t="s">
        <v>25</v>
      </c>
      <c r="B33" s="12">
        <v>82.941176470588246</v>
      </c>
    </row>
    <row r="34" spans="1:2" ht="15" x14ac:dyDescent="0.25">
      <c r="A34" s="15" t="s">
        <v>26</v>
      </c>
      <c r="B34" s="12">
        <v>53.529411764705884</v>
      </c>
    </row>
    <row r="35" spans="1:2" ht="15" x14ac:dyDescent="0.25">
      <c r="A35" s="15" t="s">
        <v>27</v>
      </c>
      <c r="B35" s="12">
        <v>71.17647058823529</v>
      </c>
    </row>
    <row r="36" spans="1:2" ht="15" x14ac:dyDescent="0.25">
      <c r="A36" s="15" t="s">
        <v>28</v>
      </c>
      <c r="B36" s="12">
        <v>41.17647058823529</v>
      </c>
    </row>
    <row r="37" spans="1:2" ht="18" customHeight="1" x14ac:dyDescent="0.2">
      <c r="A37" s="17" t="s">
        <v>29</v>
      </c>
      <c r="B37" s="18">
        <v>67.516339869281055</v>
      </c>
    </row>
    <row r="38" spans="1:2" ht="30" x14ac:dyDescent="0.2">
      <c r="A38" s="4" t="s">
        <v>55</v>
      </c>
      <c r="B38" s="5">
        <v>72.352941176470594</v>
      </c>
    </row>
    <row r="39" spans="1:2" ht="15" x14ac:dyDescent="0.2">
      <c r="A39" s="4" t="s">
        <v>30</v>
      </c>
      <c r="B39" s="5">
        <v>76.470588235294116</v>
      </c>
    </row>
    <row r="40" spans="1:2" ht="15" x14ac:dyDescent="0.2">
      <c r="A40" s="4" t="s">
        <v>56</v>
      </c>
      <c r="B40" s="5">
        <v>50</v>
      </c>
    </row>
    <row r="41" spans="1:2" ht="15" x14ac:dyDescent="0.2">
      <c r="A41" s="4" t="s">
        <v>57</v>
      </c>
      <c r="B41" s="5">
        <v>66.470588235294116</v>
      </c>
    </row>
    <row r="42" spans="1:2" ht="15" x14ac:dyDescent="0.2">
      <c r="A42" s="4" t="s">
        <v>58</v>
      </c>
      <c r="B42" s="5">
        <v>21.176470588235293</v>
      </c>
    </row>
    <row r="43" spans="1:2" ht="15" x14ac:dyDescent="0.2">
      <c r="A43" s="4" t="s">
        <v>59</v>
      </c>
      <c r="B43" s="5">
        <v>57.647058823529413</v>
      </c>
    </row>
    <row r="44" spans="1:2" ht="15" x14ac:dyDescent="0.2">
      <c r="A44" s="4" t="s">
        <v>60</v>
      </c>
      <c r="B44" s="5">
        <v>69.411764705882348</v>
      </c>
    </row>
    <row r="45" spans="1:2" ht="15" x14ac:dyDescent="0.2">
      <c r="A45" s="4" t="s">
        <v>31</v>
      </c>
      <c r="B45" s="5">
        <v>61.176470588235297</v>
      </c>
    </row>
    <row r="46" spans="1:2" ht="14.25" x14ac:dyDescent="0.2">
      <c r="A46" s="7" t="s">
        <v>32</v>
      </c>
      <c r="B46" s="8">
        <v>59.338235294117645</v>
      </c>
    </row>
    <row r="47" spans="1:2" ht="15" x14ac:dyDescent="0.25">
      <c r="A47" s="19" t="s">
        <v>37</v>
      </c>
      <c r="B47" s="5">
        <v>95.882352941176464</v>
      </c>
    </row>
    <row r="48" spans="1:2" ht="15" x14ac:dyDescent="0.25">
      <c r="A48" s="19" t="s">
        <v>33</v>
      </c>
      <c r="B48" s="5">
        <v>69.411764705882348</v>
      </c>
    </row>
    <row r="49" spans="1:2" ht="15" x14ac:dyDescent="0.25">
      <c r="A49" s="19" t="s">
        <v>34</v>
      </c>
      <c r="B49" s="5">
        <v>78.82352941176471</v>
      </c>
    </row>
    <row r="50" spans="1:2" ht="15" x14ac:dyDescent="0.25">
      <c r="A50" s="19" t="s">
        <v>35</v>
      </c>
      <c r="B50" s="5">
        <v>72.352941176470594</v>
      </c>
    </row>
    <row r="51" spans="1:2" ht="15" x14ac:dyDescent="0.25">
      <c r="A51" s="19" t="s">
        <v>36</v>
      </c>
      <c r="B51" s="5">
        <v>72.352941176470594</v>
      </c>
    </row>
    <row r="52" spans="1:2" ht="17.25" customHeight="1" x14ac:dyDescent="0.2">
      <c r="A52" s="20" t="s">
        <v>38</v>
      </c>
      <c r="B52" s="8">
        <v>77.764705882352956</v>
      </c>
    </row>
    <row r="53" spans="1:2" ht="30" x14ac:dyDescent="0.2">
      <c r="A53" s="9" t="s">
        <v>79</v>
      </c>
      <c r="B53" s="5">
        <v>100</v>
      </c>
    </row>
    <row r="54" spans="1:2" ht="15" x14ac:dyDescent="0.2">
      <c r="A54" s="9" t="s">
        <v>80</v>
      </c>
      <c r="B54" s="5">
        <v>87.058823529411768</v>
      </c>
    </row>
    <row r="55" spans="1:2" ht="15" x14ac:dyDescent="0.2">
      <c r="A55" s="21" t="s">
        <v>81</v>
      </c>
      <c r="B55" s="5">
        <v>96.470588235294116</v>
      </c>
    </row>
    <row r="56" spans="1:2" ht="15" x14ac:dyDescent="0.25">
      <c r="A56" s="22" t="s">
        <v>61</v>
      </c>
      <c r="B56" s="5">
        <v>84.705882352941174</v>
      </c>
    </row>
    <row r="57" spans="1:2" ht="15" x14ac:dyDescent="0.25">
      <c r="A57" s="22" t="s">
        <v>71</v>
      </c>
      <c r="B57" s="5">
        <v>88.82352941176471</v>
      </c>
    </row>
    <row r="58" spans="1:2" ht="15" x14ac:dyDescent="0.25">
      <c r="A58" s="22" t="s">
        <v>72</v>
      </c>
      <c r="B58" s="5">
        <v>85.294117647058826</v>
      </c>
    </row>
    <row r="59" spans="1:2" ht="15" x14ac:dyDescent="0.25">
      <c r="A59" s="22" t="s">
        <v>73</v>
      </c>
      <c r="B59" s="5">
        <v>92.352941176470594</v>
      </c>
    </row>
    <row r="60" spans="1:2" ht="15" x14ac:dyDescent="0.25">
      <c r="A60" s="22" t="s">
        <v>74</v>
      </c>
      <c r="B60" s="5">
        <v>63.529411764705884</v>
      </c>
    </row>
    <row r="61" spans="1:2" ht="15" x14ac:dyDescent="0.25">
      <c r="A61" s="22" t="s">
        <v>39</v>
      </c>
      <c r="B61" s="5">
        <v>68.235294117647058</v>
      </c>
    </row>
    <row r="62" spans="1:2" ht="15" x14ac:dyDescent="0.25">
      <c r="A62" s="22" t="s">
        <v>75</v>
      </c>
      <c r="B62" s="5">
        <v>78.235294117647058</v>
      </c>
    </row>
    <row r="63" spans="1:2" ht="15" x14ac:dyDescent="0.25">
      <c r="A63" s="22" t="s">
        <v>76</v>
      </c>
      <c r="B63" s="5">
        <v>88.235294117647058</v>
      </c>
    </row>
    <row r="64" spans="1:2" ht="15" x14ac:dyDescent="0.25">
      <c r="A64" s="22" t="s">
        <v>40</v>
      </c>
      <c r="B64" s="5">
        <v>78.235294117647058</v>
      </c>
    </row>
    <row r="65" spans="1:2" ht="15" x14ac:dyDescent="0.25">
      <c r="A65" s="22" t="s">
        <v>68</v>
      </c>
      <c r="B65" s="5">
        <v>60.588235294117645</v>
      </c>
    </row>
    <row r="66" spans="1:2" ht="15" x14ac:dyDescent="0.25">
      <c r="A66" s="22" t="s">
        <v>41</v>
      </c>
      <c r="B66" s="5">
        <v>44.705882352941174</v>
      </c>
    </row>
    <row r="67" spans="1:2" ht="18.75" customHeight="1" x14ac:dyDescent="0.2">
      <c r="A67" s="23" t="s">
        <v>42</v>
      </c>
      <c r="B67" s="8">
        <v>79.747899159663874</v>
      </c>
    </row>
    <row r="68" spans="1:2" ht="15" x14ac:dyDescent="0.2">
      <c r="A68" s="9" t="s">
        <v>69</v>
      </c>
      <c r="B68" s="5">
        <v>94.117647058823522</v>
      </c>
    </row>
    <row r="69" spans="1:2" ht="15" x14ac:dyDescent="0.2">
      <c r="A69" s="9" t="s">
        <v>67</v>
      </c>
      <c r="B69" s="5">
        <v>72.35294117647058</v>
      </c>
    </row>
    <row r="70" spans="1:2" ht="15" x14ac:dyDescent="0.2">
      <c r="A70" s="9" t="s">
        <v>66</v>
      </c>
      <c r="B70" s="5">
        <v>64.705882352941174</v>
      </c>
    </row>
    <row r="71" spans="1:2" ht="15" x14ac:dyDescent="0.2">
      <c r="A71" s="9" t="s">
        <v>65</v>
      </c>
      <c r="B71" s="5">
        <v>56.470588235294116</v>
      </c>
    </row>
    <row r="72" spans="1:2" ht="15" x14ac:dyDescent="0.2">
      <c r="A72" s="9" t="s">
        <v>64</v>
      </c>
      <c r="B72" s="5">
        <v>64.705882352941174</v>
      </c>
    </row>
    <row r="73" spans="1:2" ht="17.25" customHeight="1" x14ac:dyDescent="0.2">
      <c r="A73" s="10" t="s">
        <v>43</v>
      </c>
      <c r="B73" s="8">
        <v>70.470588235294116</v>
      </c>
    </row>
    <row r="74" spans="1:2" ht="15" x14ac:dyDescent="0.2">
      <c r="A74" s="9" t="s">
        <v>70</v>
      </c>
      <c r="B74" s="5">
        <v>94</v>
      </c>
    </row>
    <row r="75" spans="1:2" ht="15" x14ac:dyDescent="0.25">
      <c r="A75" s="24" t="s">
        <v>78</v>
      </c>
      <c r="B75" s="5">
        <v>91.764705882352942</v>
      </c>
    </row>
    <row r="76" spans="1:2" ht="15" x14ac:dyDescent="0.25">
      <c r="A76" s="24" t="s">
        <v>77</v>
      </c>
      <c r="B76" s="6">
        <v>100</v>
      </c>
    </row>
    <row r="77" spans="1:2" ht="15" x14ac:dyDescent="0.25">
      <c r="A77" s="24" t="s">
        <v>0</v>
      </c>
      <c r="B77" s="5">
        <v>96.470588235294116</v>
      </c>
    </row>
    <row r="78" spans="1:2" ht="15" x14ac:dyDescent="0.25">
      <c r="A78" s="24" t="s">
        <v>62</v>
      </c>
      <c r="B78" s="5">
        <v>88.235294117647058</v>
      </c>
    </row>
    <row r="79" spans="1:2" ht="15" x14ac:dyDescent="0.25">
      <c r="A79" s="24" t="s">
        <v>63</v>
      </c>
      <c r="B79" s="5">
        <v>73.529411764705884</v>
      </c>
    </row>
    <row r="80" spans="1:2" ht="15" x14ac:dyDescent="0.25">
      <c r="A80" s="24" t="s">
        <v>44</v>
      </c>
      <c r="B80" s="5">
        <v>100</v>
      </c>
    </row>
    <row r="81" spans="1:2" ht="15" customHeight="1" x14ac:dyDescent="0.25">
      <c r="A81" s="24" t="s">
        <v>45</v>
      </c>
      <c r="B81" s="5"/>
    </row>
    <row r="82" spans="1:2" ht="21" customHeight="1" x14ac:dyDescent="0.25">
      <c r="A82" s="24" t="s">
        <v>46</v>
      </c>
      <c r="B82" s="5">
        <v>44</v>
      </c>
    </row>
    <row r="83" spans="1:2" ht="18.75" customHeight="1" x14ac:dyDescent="0.25">
      <c r="A83" s="24" t="s">
        <v>47</v>
      </c>
      <c r="B83" s="5">
        <v>100</v>
      </c>
    </row>
    <row r="84" spans="1:2" ht="18.75" customHeight="1" x14ac:dyDescent="0.2">
      <c r="A84" s="4" t="s">
        <v>48</v>
      </c>
      <c r="B84" s="5">
        <v>82</v>
      </c>
    </row>
    <row r="85" spans="1:2" ht="20.25" customHeight="1" x14ac:dyDescent="0.2">
      <c r="A85" s="7" t="s">
        <v>49</v>
      </c>
      <c r="B85" s="8">
        <v>87</v>
      </c>
    </row>
    <row r="86" spans="1:2" ht="20.25" customHeight="1" x14ac:dyDescent="0.2">
      <c r="A86" s="25" t="s">
        <v>50</v>
      </c>
      <c r="B86" s="26">
        <f>(B85+B73+B67+B52+B46+B37+B7)/7</f>
        <v>73.31968120581567</v>
      </c>
    </row>
  </sheetData>
  <mergeCells count="1">
    <mergeCell ref="A1:B1"/>
  </mergeCells>
  <pageMargins left="0.70866141732283472" right="0.41" top="0.33" bottom="0.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табл 22</vt:lpstr>
      <vt:lpstr>' табл 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salamatova</dc:creator>
  <cp:lastModifiedBy>salamatova</cp:lastModifiedBy>
  <cp:lastPrinted>2022-12-21T03:42:42Z</cp:lastPrinted>
  <dcterms:created xsi:type="dcterms:W3CDTF">2022-10-28T10:22:47Z</dcterms:created>
  <dcterms:modified xsi:type="dcterms:W3CDTF">2023-03-14T06:53:06Z</dcterms:modified>
</cp:coreProperties>
</file>